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 2567\O13\"/>
    </mc:Choice>
  </mc:AlternateContent>
  <xr:revisionPtr revIDLastSave="0" documentId="13_ncr:1_{16E766CA-444B-4BED-85A9-F841E631D70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</calcChain>
</file>

<file path=xl/sharedStrings.xml><?xml version="1.0" encoding="utf-8"?>
<sst xmlns="http://schemas.openxmlformats.org/spreadsheetml/2006/main" count="43" uniqueCount="31">
  <si>
    <t>แบบ กส.1</t>
  </si>
  <si>
    <t>แบบรายงานผลการปฏิบัติงานกองทุนเพื่อการสืบสวนการป้องกันและปราบปรามการกระทำความผิดทางอาญา</t>
  </si>
  <si>
    <t>สถานีตำรวจภูธรวังทรายพูน ภ.จว.พิจิตร ภ.6</t>
  </si>
  <si>
    <t>ประจำ ไตรมาสที่ 1 (เดือน ม.ค. - มี.ค.) พ.ศ. 2567</t>
  </si>
  <si>
    <t>เลขคดี / เลขที่หมายจับ</t>
  </si>
  <si>
    <t>ฐานความผิด</t>
  </si>
  <si>
    <t>ผลการปฏิบัติงาน</t>
  </si>
  <si>
    <t>การออกสืบสวนก่อนออกหมายจับ</t>
  </si>
  <si>
    <t>หมายจับ</t>
  </si>
  <si>
    <t>ค่าใช้จ่ายตามระเบียบฯ พ.ศ.2566 ข้อ 13 ( 3 )</t>
  </si>
  <si>
    <t>ค่าใช้จ่ายตามระเบียบฯ พ.ศ.2566 ข้อ 13 ( 1 ) ( 2 ) ( 4 ) ( 5 )</t>
  </si>
  <si>
    <t>หมายเหตุ</t>
  </si>
  <si>
    <t>105/2558</t>
  </si>
  <si>
    <t>142/2566</t>
  </si>
  <si>
    <t>239/2566</t>
  </si>
  <si>
    <t>33/2567</t>
  </si>
  <si>
    <t>ครั้ง</t>
  </si>
  <si>
    <t>คน</t>
  </si>
  <si>
    <t>(1)</t>
  </si>
  <si>
    <t>(2)</t>
  </si>
  <si>
    <t>(3)</t>
  </si>
  <si>
    <t>(4)</t>
  </si>
  <si>
    <t>(5)</t>
  </si>
  <si>
    <t>(6)</t>
  </si>
  <si>
    <t>(7)</t>
  </si>
  <si>
    <t>(8)</t>
  </si>
  <si>
    <t>รวม</t>
  </si>
  <si>
    <t>ฉ้อโกง</t>
  </si>
  <si>
    <t>ตัวการเสพยาเสพติดให้โทษหรือเสพวัตถุที่ออกฤทธิ์ต่อจิตและประสาทตามที่อธิการบดีกำหนดในขณะขับขี่</t>
  </si>
  <si>
    <t>ตัวการไม่มาแสดงตนรับหมายเรียกที่อำเภอ เมื่อายุย่างเข้า 21 ปี</t>
  </si>
  <si>
    <t>ตัวการทหารกองเกินผู้ใดไม่มาตามนัดที่นายอำเภอออกหมายนัด เพื่อเข้ารับราชการทหารกองประจำการ ให้ถือว่าหลีกเลี่ยงขัดขืน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</si>
</sst>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23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90054</xdr:colOff>
      <xdr:row>15</xdr:row>
      <xdr:rowOff>48489</xdr:rowOff>
    </xdr:from>
    <xdr:ext cx="3186545" cy="11225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70E2E7-6BBA-34B2-0CE7-F5FDBF264B3B}"/>
            </a:ext>
          </a:extLst>
        </xdr:cNvPr>
        <xdr:cNvSpPr txBox="1"/>
      </xdr:nvSpPr>
      <xdr:spPr>
        <a:xfrm>
          <a:off x="955963" y="4128653"/>
          <a:ext cx="3186545" cy="1122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100" baseline="0"/>
            <a:t>ผู้บันทึก </a:t>
          </a:r>
        </a:p>
        <a:p>
          <a:pPr algn="ctr"/>
          <a:endParaRPr lang="th-TH" sz="1100" baseline="0"/>
        </a:p>
        <a:p>
          <a:r>
            <a:rPr lang="th-TH" sz="1100"/>
            <a:t>ลงชื่อ ด.ต.</a:t>
          </a:r>
        </a:p>
        <a:p>
          <a:endParaRPr lang="th-TH" sz="1100"/>
        </a:p>
        <a:p>
          <a:pPr algn="ctr"/>
          <a:r>
            <a:rPr lang="th-TH" sz="1100"/>
            <a:t>(วุฒิชัย   พรมพิทักษ์)</a:t>
          </a:r>
        </a:p>
        <a:p>
          <a:pPr algn="ctr"/>
          <a:r>
            <a:rPr lang="th-TH" sz="1100"/>
            <a:t>ผบ.หมู่ (ป.) สภ.วังทรายพูน</a:t>
          </a:r>
          <a:endParaRPr lang="en-US" sz="1100"/>
        </a:p>
      </xdr:txBody>
    </xdr:sp>
    <xdr:clientData/>
  </xdr:oneCellAnchor>
  <xdr:oneCellAnchor>
    <xdr:from>
      <xdr:col>14</xdr:col>
      <xdr:colOff>152399</xdr:colOff>
      <xdr:row>15</xdr:row>
      <xdr:rowOff>69270</xdr:rowOff>
    </xdr:from>
    <xdr:ext cx="3186545" cy="112255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38A1731-BC80-4F17-B316-A97AE1715042}"/>
            </a:ext>
          </a:extLst>
        </xdr:cNvPr>
        <xdr:cNvSpPr txBox="1"/>
      </xdr:nvSpPr>
      <xdr:spPr>
        <a:xfrm>
          <a:off x="6262254" y="4149434"/>
          <a:ext cx="3186545" cy="1122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th-TH" sz="1100" baseline="0"/>
            <a:t>ตรวจแล้วถูกต้อง</a:t>
          </a:r>
        </a:p>
        <a:p>
          <a:pPr algn="ctr"/>
          <a:endParaRPr lang="th-TH" sz="1100" baseline="0"/>
        </a:p>
        <a:p>
          <a:r>
            <a:rPr lang="th-TH" sz="1100"/>
            <a:t>ลงชื่อ พ.ต.อ.</a:t>
          </a:r>
        </a:p>
        <a:p>
          <a:pPr algn="ctr"/>
          <a:endParaRPr lang="th-TH" sz="1100"/>
        </a:p>
        <a:p>
          <a:pPr algn="l"/>
          <a:r>
            <a:rPr lang="th-TH" sz="1100"/>
            <a:t>ตำแหน่ง</a:t>
          </a:r>
          <a:r>
            <a:rPr lang="th-TH" sz="1100" baseline="0"/>
            <a:t>           </a:t>
          </a:r>
          <a:r>
            <a:rPr lang="th-TH" sz="1100"/>
            <a:t>(อมรวิทย์   มั่นทอง)</a:t>
          </a:r>
        </a:p>
        <a:p>
          <a:pPr algn="ctr"/>
          <a:r>
            <a:rPr lang="th-TH" sz="1100"/>
            <a:t>ผกก.สภ.วังทรายพูน</a:t>
          </a:r>
          <a:endParaRPr lang="en-US" sz="1100"/>
        </a:p>
      </xdr:txBody>
    </xdr:sp>
    <xdr:clientData/>
  </xdr:oneCellAnchor>
  <xdr:twoCellAnchor editAs="oneCell">
    <xdr:from>
      <xdr:col>16</xdr:col>
      <xdr:colOff>866876</xdr:colOff>
      <xdr:row>16</xdr:row>
      <xdr:rowOff>65106</xdr:rowOff>
    </xdr:from>
    <xdr:to>
      <xdr:col>17</xdr:col>
      <xdr:colOff>713509</xdr:colOff>
      <xdr:row>17</xdr:row>
      <xdr:rowOff>191998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1085FC5-7D6B-F149-28C4-9754A3536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lasticWrap/>
                  </a14:imgEffect>
                  <a14:imgEffect>
                    <a14:saturation sat="4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0076" y="4415433"/>
          <a:ext cx="913433" cy="397055"/>
        </a:xfrm>
        <a:prstGeom prst="rect">
          <a:avLst/>
        </a:prstGeom>
      </xdr:spPr>
    </xdr:pic>
    <xdr:clientData/>
  </xdr:twoCellAnchor>
  <xdr:twoCellAnchor editAs="oneCell">
    <xdr:from>
      <xdr:col>1</xdr:col>
      <xdr:colOff>1137552</xdr:colOff>
      <xdr:row>15</xdr:row>
      <xdr:rowOff>200891</xdr:rowOff>
    </xdr:from>
    <xdr:to>
      <xdr:col>1</xdr:col>
      <xdr:colOff>1939637</xdr:colOff>
      <xdr:row>18</xdr:row>
      <xdr:rowOff>68816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16511E2-A746-E96F-6107-9FCEAA86B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3461" y="4281055"/>
          <a:ext cx="802085" cy="678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zoomScale="110" zoomScaleNormal="110" workbookViewId="0">
      <selection activeCell="B12" sqref="B12"/>
    </sheetView>
  </sheetViews>
  <sheetFormatPr defaultRowHeight="21"/>
  <cols>
    <col min="1" max="1" width="12.6640625" style="1" customWidth="1"/>
    <col min="2" max="2" width="37.6640625" style="1" customWidth="1"/>
    <col min="3" max="16" width="3.21875" style="1" customWidth="1"/>
    <col min="17" max="19" width="15.5546875" style="1" customWidth="1"/>
    <col min="20" max="16384" width="8.88671875" style="1"/>
  </cols>
  <sheetData>
    <row r="1" spans="1:19" ht="23.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3.4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3.4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3.4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20.399999999999999" customHeight="1">
      <c r="A5" s="8" t="s">
        <v>4</v>
      </c>
      <c r="B5" s="16" t="s">
        <v>5</v>
      </c>
      <c r="C5" s="13" t="s">
        <v>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" t="s">
        <v>9</v>
      </c>
      <c r="R5" s="9" t="s">
        <v>10</v>
      </c>
      <c r="S5" s="8" t="s">
        <v>11</v>
      </c>
    </row>
    <row r="6" spans="1:19" ht="20.399999999999999" customHeight="1">
      <c r="A6" s="8"/>
      <c r="B6" s="16"/>
      <c r="C6" s="13" t="s">
        <v>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4" t="s">
        <v>8</v>
      </c>
      <c r="O6" s="14"/>
      <c r="P6" s="14"/>
      <c r="Q6" s="10"/>
      <c r="R6" s="9"/>
      <c r="S6" s="8"/>
    </row>
    <row r="7" spans="1:19" ht="20.399999999999999" customHeight="1">
      <c r="A7" s="8"/>
      <c r="B7" s="16"/>
      <c r="C7" s="6" t="s">
        <v>18</v>
      </c>
      <c r="D7" s="7" t="s">
        <v>19</v>
      </c>
      <c r="E7" s="7"/>
      <c r="F7" s="7" t="s">
        <v>20</v>
      </c>
      <c r="G7" s="7"/>
      <c r="H7" s="7" t="s">
        <v>21</v>
      </c>
      <c r="I7" s="7"/>
      <c r="J7" s="7" t="s">
        <v>22</v>
      </c>
      <c r="K7" s="7"/>
      <c r="L7" s="7" t="s">
        <v>23</v>
      </c>
      <c r="M7" s="7"/>
      <c r="N7" s="7" t="s">
        <v>24</v>
      </c>
      <c r="O7" s="7"/>
      <c r="P7" s="6" t="s">
        <v>25</v>
      </c>
      <c r="Q7" s="10"/>
      <c r="R7" s="9"/>
      <c r="S7" s="8"/>
    </row>
    <row r="8" spans="1:19" ht="20.399999999999999" customHeight="1">
      <c r="A8" s="8"/>
      <c r="B8" s="16"/>
      <c r="C8" s="2" t="s">
        <v>16</v>
      </c>
      <c r="D8" s="2" t="s">
        <v>16</v>
      </c>
      <c r="E8" s="2" t="s">
        <v>17</v>
      </c>
      <c r="F8" s="2" t="s">
        <v>16</v>
      </c>
      <c r="G8" s="2" t="s">
        <v>17</v>
      </c>
      <c r="H8" s="2" t="s">
        <v>16</v>
      </c>
      <c r="I8" s="2" t="s">
        <v>17</v>
      </c>
      <c r="J8" s="2" t="s">
        <v>16</v>
      </c>
      <c r="K8" s="2" t="s">
        <v>17</v>
      </c>
      <c r="L8" s="2" t="s">
        <v>16</v>
      </c>
      <c r="M8" s="2" t="s">
        <v>17</v>
      </c>
      <c r="N8" s="3" t="s">
        <v>16</v>
      </c>
      <c r="O8" s="4" t="s">
        <v>17</v>
      </c>
      <c r="P8" s="3" t="s">
        <v>16</v>
      </c>
      <c r="Q8" s="10"/>
      <c r="R8" s="9"/>
      <c r="S8" s="8"/>
    </row>
    <row r="9" spans="1:19" ht="20.399999999999999" customHeight="1">
      <c r="A9" s="2" t="s">
        <v>12</v>
      </c>
      <c r="B9" s="17" t="s">
        <v>27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</v>
      </c>
      <c r="Q9" s="21">
        <v>0</v>
      </c>
      <c r="R9" s="21">
        <v>29280</v>
      </c>
      <c r="S9" s="3"/>
    </row>
    <row r="10" spans="1:19" ht="46.8" customHeight="1">
      <c r="A10" s="2" t="s">
        <v>13</v>
      </c>
      <c r="B10" s="18" t="s">
        <v>28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20">
        <v>0</v>
      </c>
      <c r="K10" s="20">
        <v>0</v>
      </c>
      <c r="L10" s="20">
        <v>0</v>
      </c>
      <c r="M10" s="20">
        <v>0</v>
      </c>
      <c r="N10" s="20">
        <v>1</v>
      </c>
      <c r="O10" s="20">
        <v>1</v>
      </c>
      <c r="P10" s="20">
        <v>0</v>
      </c>
      <c r="Q10" s="21">
        <v>20000</v>
      </c>
      <c r="R10" s="21">
        <v>24640</v>
      </c>
      <c r="S10" s="3"/>
    </row>
    <row r="11" spans="1:19" ht="46.8" customHeight="1">
      <c r="A11" s="4" t="s">
        <v>14</v>
      </c>
      <c r="B11" s="23" t="s">
        <v>29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</v>
      </c>
      <c r="Q11" s="21">
        <v>0</v>
      </c>
      <c r="R11" s="21">
        <v>13280</v>
      </c>
      <c r="S11" s="3"/>
    </row>
    <row r="12" spans="1:19" ht="63.6" customHeight="1">
      <c r="A12" s="4" t="s">
        <v>15</v>
      </c>
      <c r="B12" s="23" t="s">
        <v>30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1">
        <v>0</v>
      </c>
      <c r="R12" s="21">
        <v>20800</v>
      </c>
      <c r="S12" s="3"/>
    </row>
    <row r="13" spans="1:19">
      <c r="A13" s="3"/>
      <c r="B13" s="5" t="s">
        <v>26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1</v>
      </c>
      <c r="P13" s="20">
        <v>3</v>
      </c>
      <c r="Q13" s="22">
        <f>SUM(Q9:R12)</f>
        <v>108000</v>
      </c>
      <c r="R13" s="22"/>
      <c r="S13" s="3"/>
    </row>
  </sheetData>
  <mergeCells count="19">
    <mergeCell ref="A1:S1"/>
    <mergeCell ref="A4:S4"/>
    <mergeCell ref="C5:P5"/>
    <mergeCell ref="C6:M6"/>
    <mergeCell ref="N6:P6"/>
    <mergeCell ref="A2:S2"/>
    <mergeCell ref="A3:S3"/>
    <mergeCell ref="B5:B8"/>
    <mergeCell ref="A5:A8"/>
    <mergeCell ref="L7:M7"/>
    <mergeCell ref="J7:K7"/>
    <mergeCell ref="H7:I7"/>
    <mergeCell ref="F7:G7"/>
    <mergeCell ref="D7:E7"/>
    <mergeCell ref="Q13:R13"/>
    <mergeCell ref="S5:S8"/>
    <mergeCell ref="R5:R8"/>
    <mergeCell ref="Q5:Q8"/>
    <mergeCell ref="N7:O7"/>
  </mergeCells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WTNP J</cp:lastModifiedBy>
  <cp:lastPrinted>2024-04-10T06:06:25Z</cp:lastPrinted>
  <dcterms:created xsi:type="dcterms:W3CDTF">2024-01-11T02:26:30Z</dcterms:created>
  <dcterms:modified xsi:type="dcterms:W3CDTF">2024-04-16T15:21:17Z</dcterms:modified>
</cp:coreProperties>
</file>